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C18\Desktop\"/>
    </mc:Choice>
  </mc:AlternateContent>
  <xr:revisionPtr revIDLastSave="0" documentId="8_{5EFBE298-A0AE-429B-8604-2B11F180E0B1}" xr6:coauthVersionLast="45" xr6:coauthVersionMax="45" xr10:uidLastSave="{00000000-0000-0000-0000-000000000000}"/>
  <bookViews>
    <workbookView xWindow="-108" yWindow="-108" windowWidth="23256" windowHeight="12576" xr2:uid="{1471757C-3E74-49FD-B764-A5203F2481C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1" l="1"/>
  <c r="F83" i="1"/>
  <c r="F84" i="1"/>
  <c r="F85" i="1"/>
  <c r="F86" i="1"/>
  <c r="F87" i="1"/>
  <c r="F88" i="1"/>
  <c r="F89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<sst xmlns="http://schemas.openxmlformats.org/spreadsheetml/2006/main" count="101" uniqueCount="100">
  <si>
    <t>maj juin2020</t>
  </si>
  <si>
    <t>date de retrait souhaité</t>
  </si>
  <si>
    <t>BON DE COMMANDE</t>
  </si>
  <si>
    <t>de la boutique des glaces à leubringhen</t>
  </si>
  <si>
    <r>
      <t xml:space="preserve"> </t>
    </r>
    <r>
      <rPr>
        <sz val="10"/>
        <rFont val="Arial"/>
        <family val="2"/>
      </rPr>
      <t xml:space="preserve">GAEC MIONET MARQUIS </t>
    </r>
  </si>
  <si>
    <t>NOM/client</t>
  </si>
  <si>
    <t>60 HAMEAU DE BAINGHEN</t>
  </si>
  <si>
    <t>adresse</t>
  </si>
  <si>
    <t>62250 LEUBRINGHEN</t>
  </si>
  <si>
    <t>tel</t>
  </si>
  <si>
    <t>fermedebainghen@wanadoo.fr</t>
  </si>
  <si>
    <t>@</t>
  </si>
  <si>
    <t xml:space="preserve">PRODUIT </t>
  </si>
  <si>
    <t>PA €HT/pièce</t>
  </si>
  <si>
    <t>Quantité</t>
  </si>
  <si>
    <t>Total €HT</t>
  </si>
  <si>
    <r>
      <t xml:space="preserve">BOULE NOEL 75GX4 </t>
    </r>
    <r>
      <rPr>
        <sz val="10"/>
        <color indexed="8"/>
        <rFont val="Arial"/>
        <family val="2"/>
      </rPr>
      <t xml:space="preserve"> chocolat vanille</t>
    </r>
  </si>
  <si>
    <r>
      <t xml:space="preserve">BOULE NOEL 75GX4  </t>
    </r>
    <r>
      <rPr>
        <sz val="10"/>
        <color indexed="8"/>
        <rFont val="Arial"/>
        <family val="2"/>
      </rPr>
      <t>vanille nougatine</t>
    </r>
  </si>
  <si>
    <r>
      <t xml:space="preserve">BOULE NOEL 75GX4  </t>
    </r>
    <r>
      <rPr>
        <sz val="10"/>
        <color indexed="8"/>
        <rFont val="Arial"/>
        <family val="2"/>
      </rPr>
      <t>framboise spéculoos</t>
    </r>
  </si>
  <si>
    <r>
      <t xml:space="preserve">BUCHE GLACEE 6-8 PARTS </t>
    </r>
    <r>
      <rPr>
        <sz val="10"/>
        <color indexed="8"/>
        <rFont val="Arial"/>
        <family val="2"/>
      </rPr>
      <t xml:space="preserve">tiramisu spéculoos chocolat </t>
    </r>
  </si>
  <si>
    <r>
      <t xml:space="preserve">BUCHE GLACEE 6-8 PARTS </t>
    </r>
    <r>
      <rPr>
        <sz val="10"/>
        <color indexed="8"/>
        <rFont val="Arial"/>
        <family val="2"/>
      </rPr>
      <t>café entourée praliné-noisettes, meringue</t>
    </r>
  </si>
  <si>
    <r>
      <t xml:space="preserve">BUCHE GLACEE 6-8 PARTS </t>
    </r>
    <r>
      <rPr>
        <sz val="10"/>
        <color indexed="8"/>
        <rFont val="Arial"/>
        <family val="2"/>
      </rPr>
      <t>vanille, craquant chocolat blanc entouré chocolat</t>
    </r>
  </si>
  <si>
    <r>
      <t xml:space="preserve">BUCHE GLACEE 6-8 PARTS </t>
    </r>
    <r>
      <rPr>
        <sz val="10"/>
        <color indexed="8"/>
        <rFont val="Arial"/>
        <family val="2"/>
      </rPr>
      <t>sorbet passion entouré crème glacée spéculoos</t>
    </r>
  </si>
  <si>
    <r>
      <t>BUCHE GLACEE 6-8 PARTS</t>
    </r>
    <r>
      <rPr>
        <sz val="10"/>
        <color indexed="8"/>
        <rFont val="Arial"/>
        <family val="2"/>
      </rPr>
      <t xml:space="preserve"> sorbet fraises, meringue crème glacée vanille</t>
    </r>
  </si>
  <si>
    <t>DEUX CAPS SORBETS 145ML assortiments</t>
  </si>
  <si>
    <t xml:space="preserve">GLACE 1L </t>
  </si>
  <si>
    <t>GLACE 500ML</t>
  </si>
  <si>
    <t>GLACE CAFE/MOKA 1L</t>
  </si>
  <si>
    <t>GLACE CAFE/MOKA 500ML</t>
  </si>
  <si>
    <t>GLACE CARAMEL BEURRE SALE 1L</t>
  </si>
  <si>
    <t>GLACE CARAMEL BEURRE SALE 500ML</t>
  </si>
  <si>
    <t xml:space="preserve">GLACE CHICOREE 1L  </t>
  </si>
  <si>
    <t>GLACE CHICOREE 500ML</t>
  </si>
  <si>
    <t>GLACE CHOCO BLANC 1L</t>
  </si>
  <si>
    <t>GLACE CHOCO BLANC 500ML</t>
  </si>
  <si>
    <t>GLACE CHOCOLAT NOIR 1L</t>
  </si>
  <si>
    <t>GLACE CHOCOLAT NOIR 500ML</t>
  </si>
  <si>
    <t>GLACE COOKIES 1L</t>
  </si>
  <si>
    <t>GLACE COOKIES 500ML</t>
  </si>
  <si>
    <t>GLACE CREME BRULEE 1L</t>
  </si>
  <si>
    <t>GLACE CREME BRULEE 500ML</t>
  </si>
  <si>
    <t>GLACE FRAISE 1L</t>
  </si>
  <si>
    <t>GLACE FRAISE 500ML</t>
  </si>
  <si>
    <t>GLACE GRAND MARNIER 1L</t>
  </si>
  <si>
    <t>GLACE GRAND MARNIER 500ML</t>
  </si>
  <si>
    <t>GLACE MENTHE CHOCO 500ML</t>
  </si>
  <si>
    <t>GLACE NOIX COCO 1L</t>
  </si>
  <si>
    <t>GLACE NOIX COCO 500ML</t>
  </si>
  <si>
    <t>GLACE NOUGAT 1L</t>
  </si>
  <si>
    <t>GLACE NOUGAT 500ML</t>
  </si>
  <si>
    <t>GLACE PISTACHE 1L</t>
  </si>
  <si>
    <t>GLACE PISTACHE 500ML</t>
  </si>
  <si>
    <t>GLACE PRALINE 1L</t>
  </si>
  <si>
    <t>GLACE PRALINEE 500ML</t>
  </si>
  <si>
    <t>GLACE PRUNEAUX 1L</t>
  </si>
  <si>
    <t>GLACE PRUNEAUX 500ML</t>
  </si>
  <si>
    <t>GLACE RHUM RAISINS 1L</t>
  </si>
  <si>
    <t>GLACE RHUM RAISINS 500ML.</t>
  </si>
  <si>
    <t>GLACE SPECULOOS 1L</t>
  </si>
  <si>
    <t>GLACE SPECULOOS 500ML</t>
  </si>
  <si>
    <t>GLACE VANILLE GOUSSE    1L</t>
  </si>
  <si>
    <t>GLACE VANILLE GOUSSE 500ML</t>
  </si>
  <si>
    <t>GLACE VANILLE MACADAMIA 1L</t>
  </si>
  <si>
    <t>GLACE VANILLE MACADAMIA 500ML</t>
  </si>
  <si>
    <t>NIZ PAQUES 75GX4</t>
  </si>
  <si>
    <t>PAUS GLACE 125ML  ASSORTIMENTS PARFUMS</t>
  </si>
  <si>
    <t>ROSACE GLACEE 8 PARTS.</t>
  </si>
  <si>
    <t>SORBET 1L</t>
  </si>
  <si>
    <t>SORBET 500ML</t>
  </si>
  <si>
    <t>SORBET CASSIS 500ML</t>
  </si>
  <si>
    <t>SORBET CASSIS 1L</t>
  </si>
  <si>
    <t>SORBET CITRON 1L</t>
  </si>
  <si>
    <t>SORBET CITRON 500ML</t>
  </si>
  <si>
    <t>SORBET FRAISE 1L</t>
  </si>
  <si>
    <t>SORBET FRAISE 500ML</t>
  </si>
  <si>
    <t>SORBET FRAMBOISE 1L</t>
  </si>
  <si>
    <t>SORBET FRAMBOISE 500ML</t>
  </si>
  <si>
    <t>SORBET FRUITS ROUGES 1L</t>
  </si>
  <si>
    <t>SORBET MANGUE 1L pour noel</t>
  </si>
  <si>
    <t>SORBET MANGUE 500ML pour noel</t>
  </si>
  <si>
    <t>SORBET MELON 500ML à partir de juillet</t>
  </si>
  <si>
    <t>SORBET ORANGE 1L</t>
  </si>
  <si>
    <t>SORBET ORANGE 500ML</t>
  </si>
  <si>
    <t>SORBET PASSION 1L</t>
  </si>
  <si>
    <t>SORBET PASSION 500ML</t>
  </si>
  <si>
    <t>SORBET POIRE 1L à noel</t>
  </si>
  <si>
    <t>SORBET POIRE 500ML  à noel</t>
  </si>
  <si>
    <t>SORBET POMME 1L</t>
  </si>
  <si>
    <t>SORBET POMME 500ML</t>
  </si>
  <si>
    <t>TARTES</t>
  </si>
  <si>
    <t xml:space="preserve">TARTE LIBOULI  (tarte à la crème)   8 PARTS   </t>
  </si>
  <si>
    <t>MERCREDI</t>
  </si>
  <si>
    <t xml:space="preserve">TARTE LIBOULI PRUNEAUX  OU RAISINS/RHUM 8 PARTS   </t>
  </si>
  <si>
    <t>LE VENDREDI</t>
  </si>
  <si>
    <t xml:space="preserve">TARTE LIBOULI              4 PARTS  </t>
  </si>
  <si>
    <t>LE SAMEDI</t>
  </si>
  <si>
    <t xml:space="preserve">TIRAMISU FRUITS 85GR   frais </t>
  </si>
  <si>
    <t xml:space="preserve">TIRAMISU SPECULOOS 85GR   frais, </t>
  </si>
  <si>
    <t>RIZ AU LAIT 85 GR      FRAIS</t>
  </si>
  <si>
    <t>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</si>
</sst>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9" tint="0.79998168889431442"/>
      <name val="Arial"/>
      <family val="2"/>
    </font>
    <font>
      <sz val="10"/>
      <color theme="9" tint="0.7999816888943144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DA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2" borderId="0" xfId="0" applyFont="1" applyFill="1"/>
    <xf numFmtId="0" fontId="0" fillId="2" borderId="0" xfId="0" applyFill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2" fillId="2" borderId="0" xfId="0" applyFont="1" applyFill="1"/>
    <xf numFmtId="0" fontId="1" fillId="2" borderId="0" xfId="1" applyFill="1"/>
    <xf numFmtId="0" fontId="1" fillId="0" borderId="0" xfId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 applyAlignment="1">
      <alignment horizontal="left" wrapText="1"/>
    </xf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4" borderId="8" xfId="0" applyFont="1" applyFill="1" applyBorder="1"/>
    <xf numFmtId="0" fontId="2" fillId="0" borderId="9" xfId="0" applyFont="1" applyBorder="1" applyAlignment="1">
      <alignment horizontal="left" wrapText="1"/>
    </xf>
    <xf numFmtId="0" fontId="3" fillId="0" borderId="10" xfId="0" applyFont="1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4" borderId="14" xfId="0" applyFont="1" applyFill="1" applyBorder="1"/>
    <xf numFmtId="0" fontId="2" fillId="0" borderId="15" xfId="0" applyFont="1" applyBorder="1" applyAlignment="1">
      <alignment horizontal="left" wrapText="1"/>
    </xf>
    <xf numFmtId="0" fontId="3" fillId="0" borderId="16" xfId="0" applyFont="1" applyBorder="1"/>
    <xf numFmtId="0" fontId="0" fillId="0" borderId="17" xfId="0" applyBorder="1"/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4" borderId="18" xfId="0" applyFont="1" applyFill="1" applyBorder="1"/>
    <xf numFmtId="0" fontId="2" fillId="0" borderId="19" xfId="0" applyFont="1" applyBorder="1" applyAlignment="1">
      <alignment horizontal="left" wrapText="1"/>
    </xf>
    <xf numFmtId="0" fontId="3" fillId="0" borderId="20" xfId="0" applyFont="1" applyBorder="1"/>
    <xf numFmtId="0" fontId="0" fillId="0" borderId="21" xfId="0" applyBorder="1"/>
    <xf numFmtId="0" fontId="0" fillId="0" borderId="13" xfId="0" applyBorder="1" applyAlignment="1">
      <alignment horizontal="center" vertical="center"/>
    </xf>
    <xf numFmtId="0" fontId="6" fillId="4" borderId="14" xfId="0" applyFont="1" applyFill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8" xfId="0" applyBorder="1"/>
    <xf numFmtId="0" fontId="3" fillId="5" borderId="18" xfId="0" applyFont="1" applyFill="1" applyBorder="1"/>
    <xf numFmtId="0" fontId="0" fillId="0" borderId="19" xfId="0" applyBorder="1" applyAlignment="1">
      <alignment horizontal="left"/>
    </xf>
    <xf numFmtId="0" fontId="3" fillId="2" borderId="18" xfId="0" applyFont="1" applyFill="1" applyBorder="1"/>
    <xf numFmtId="0" fontId="3" fillId="6" borderId="18" xfId="0" applyFont="1" applyFill="1" applyBorder="1"/>
    <xf numFmtId="0" fontId="3" fillId="0" borderId="18" xfId="0" applyFont="1" applyBorder="1"/>
    <xf numFmtId="0" fontId="0" fillId="0" borderId="18" xfId="0" applyBorder="1" applyAlignment="1">
      <alignment horizontal="left"/>
    </xf>
    <xf numFmtId="0" fontId="3" fillId="7" borderId="18" xfId="0" applyFont="1" applyFill="1" applyBorder="1"/>
    <xf numFmtId="0" fontId="3" fillId="0" borderId="22" xfId="0" applyFont="1" applyBorder="1"/>
    <xf numFmtId="0" fontId="0" fillId="0" borderId="23" xfId="0" applyBorder="1"/>
    <xf numFmtId="0" fontId="3" fillId="7" borderId="23" xfId="0" applyFont="1" applyFill="1" applyBorder="1"/>
    <xf numFmtId="0" fontId="0" fillId="0" borderId="24" xfId="0" applyBorder="1" applyAlignment="1">
      <alignment horizontal="left"/>
    </xf>
    <xf numFmtId="0" fontId="0" fillId="0" borderId="25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medebainghen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8647-AC44-418D-8862-D5D321921905}">
  <dimension ref="A1:F89"/>
  <sheetViews>
    <sheetView tabSelected="1" topLeftCell="A68" workbookViewId="0">
      <selection activeCell="A52" sqref="A52:XFD52"/>
    </sheetView>
  </sheetViews>
  <sheetFormatPr baseColWidth="10" defaultRowHeight="14.4" x14ac:dyDescent="0.3"/>
  <cols>
    <col min="2" max="2" width="25.5546875" customWidth="1"/>
    <col min="3" max="3" width="34.88671875" customWidth="1"/>
  </cols>
  <sheetData>
    <row r="1" spans="1:6" x14ac:dyDescent="0.3">
      <c r="A1" s="1" t="s">
        <v>0</v>
      </c>
      <c r="C1" s="2"/>
      <c r="D1" s="3" t="s">
        <v>1</v>
      </c>
      <c r="E1" s="2"/>
    </row>
    <row r="2" spans="1:6" x14ac:dyDescent="0.3">
      <c r="A2" s="1"/>
      <c r="C2" s="2" t="s">
        <v>2</v>
      </c>
      <c r="D2" s="3"/>
      <c r="E2" s="2"/>
    </row>
    <row r="3" spans="1:6" x14ac:dyDescent="0.3">
      <c r="A3" s="2"/>
      <c r="C3" s="2" t="s">
        <v>3</v>
      </c>
      <c r="D3" s="3"/>
      <c r="E3" s="2"/>
    </row>
    <row r="4" spans="1:6" x14ac:dyDescent="0.3">
      <c r="A4" s="4" t="s">
        <v>4</v>
      </c>
      <c r="B4" s="5"/>
      <c r="C4" s="2"/>
      <c r="D4" s="6" t="s">
        <v>5</v>
      </c>
      <c r="E4" s="7"/>
      <c r="F4" s="8"/>
    </row>
    <row r="5" spans="1:6" x14ac:dyDescent="0.3">
      <c r="A5" s="4" t="s">
        <v>6</v>
      </c>
      <c r="B5" s="5"/>
      <c r="C5" s="1"/>
      <c r="D5" s="6" t="s">
        <v>7</v>
      </c>
      <c r="E5" s="7"/>
      <c r="F5" s="8"/>
    </row>
    <row r="6" spans="1:6" x14ac:dyDescent="0.3">
      <c r="A6" s="4" t="s">
        <v>8</v>
      </c>
      <c r="B6" s="5"/>
      <c r="C6" s="1"/>
      <c r="D6" s="6"/>
      <c r="E6" s="7"/>
      <c r="F6" s="8"/>
    </row>
    <row r="7" spans="1:6" x14ac:dyDescent="0.3">
      <c r="A7" s="4">
        <v>608742183</v>
      </c>
      <c r="B7" s="9"/>
      <c r="C7" s="2"/>
      <c r="D7" s="6" t="s">
        <v>9</v>
      </c>
      <c r="E7" s="7"/>
      <c r="F7" s="8"/>
    </row>
    <row r="8" spans="1:6" ht="15" thickBot="1" x14ac:dyDescent="0.35">
      <c r="A8" s="10" t="s">
        <v>10</v>
      </c>
      <c r="B8" s="9"/>
      <c r="C8" s="11"/>
      <c r="D8" s="6" t="s">
        <v>11</v>
      </c>
      <c r="E8" s="7"/>
      <c r="F8" s="8"/>
    </row>
    <row r="9" spans="1:6" ht="27.6" thickBot="1" x14ac:dyDescent="0.35">
      <c r="A9" s="12"/>
      <c r="B9" s="13"/>
      <c r="C9" s="14" t="s">
        <v>12</v>
      </c>
      <c r="D9" s="15" t="s">
        <v>13</v>
      </c>
      <c r="E9" s="16" t="s">
        <v>14</v>
      </c>
      <c r="F9" s="17" t="s">
        <v>15</v>
      </c>
    </row>
    <row r="10" spans="1:6" x14ac:dyDescent="0.3">
      <c r="A10" s="39"/>
      <c r="B10" s="39"/>
      <c r="C10" s="40" t="s">
        <v>24</v>
      </c>
      <c r="D10" s="41">
        <v>2.2000000000000002</v>
      </c>
      <c r="E10" s="34"/>
      <c r="F10" s="35">
        <f t="shared" ref="F10:F64" si="0">+E10*D10</f>
        <v>0</v>
      </c>
    </row>
    <row r="11" spans="1:6" x14ac:dyDescent="0.3">
      <c r="A11" s="39"/>
      <c r="B11" s="39"/>
      <c r="C11" s="42" t="s">
        <v>25</v>
      </c>
      <c r="D11" s="41">
        <v>7.2</v>
      </c>
      <c r="E11" s="34"/>
      <c r="F11" s="35">
        <f t="shared" si="0"/>
        <v>0</v>
      </c>
    </row>
    <row r="12" spans="1:6" x14ac:dyDescent="0.3">
      <c r="A12" s="39"/>
      <c r="B12" s="39"/>
      <c r="C12" s="42" t="s">
        <v>26</v>
      </c>
      <c r="D12" s="41">
        <v>4.4000000000000004</v>
      </c>
      <c r="E12" s="34"/>
      <c r="F12" s="35">
        <f t="shared" si="0"/>
        <v>0</v>
      </c>
    </row>
    <row r="13" spans="1:6" x14ac:dyDescent="0.3">
      <c r="A13" s="39"/>
      <c r="B13" s="39"/>
      <c r="C13" s="42" t="s">
        <v>27</v>
      </c>
      <c r="D13" s="41">
        <v>7.2</v>
      </c>
      <c r="E13" s="34"/>
      <c r="F13" s="35">
        <f t="shared" si="0"/>
        <v>0</v>
      </c>
    </row>
    <row r="14" spans="1:6" x14ac:dyDescent="0.3">
      <c r="A14" s="39"/>
      <c r="B14" s="39"/>
      <c r="C14" s="42" t="s">
        <v>28</v>
      </c>
      <c r="D14" s="41">
        <v>4.4000000000000004</v>
      </c>
      <c r="E14" s="34"/>
      <c r="F14" s="35">
        <f t="shared" si="0"/>
        <v>0</v>
      </c>
    </row>
    <row r="15" spans="1:6" x14ac:dyDescent="0.3">
      <c r="A15" s="39"/>
      <c r="B15" s="39"/>
      <c r="C15" s="42" t="s">
        <v>29</v>
      </c>
      <c r="D15" s="41">
        <v>7.2</v>
      </c>
      <c r="E15" s="34"/>
      <c r="F15" s="35">
        <f t="shared" si="0"/>
        <v>0</v>
      </c>
    </row>
    <row r="16" spans="1:6" x14ac:dyDescent="0.3">
      <c r="A16" s="39"/>
      <c r="B16" s="39"/>
      <c r="C16" s="42" t="s">
        <v>30</v>
      </c>
      <c r="D16" s="41">
        <v>4.4000000000000004</v>
      </c>
      <c r="E16" s="34"/>
      <c r="F16" s="35">
        <f t="shared" si="0"/>
        <v>0</v>
      </c>
    </row>
    <row r="17" spans="1:6" x14ac:dyDescent="0.3">
      <c r="A17" s="39"/>
      <c r="B17" s="39"/>
      <c r="C17" s="42" t="s">
        <v>31</v>
      </c>
      <c r="D17" s="41">
        <v>7</v>
      </c>
      <c r="E17" s="34"/>
      <c r="F17" s="35">
        <f t="shared" si="0"/>
        <v>0</v>
      </c>
    </row>
    <row r="18" spans="1:6" x14ac:dyDescent="0.3">
      <c r="A18" s="39"/>
      <c r="B18" s="39"/>
      <c r="C18" s="42" t="s">
        <v>32</v>
      </c>
      <c r="D18" s="41">
        <v>7.2</v>
      </c>
      <c r="E18" s="34"/>
      <c r="F18" s="35">
        <f t="shared" si="0"/>
        <v>0</v>
      </c>
    </row>
    <row r="19" spans="1:6" x14ac:dyDescent="0.3">
      <c r="A19" s="39"/>
      <c r="B19" s="39"/>
      <c r="C19" s="42" t="s">
        <v>33</v>
      </c>
      <c r="D19" s="41">
        <v>7.7</v>
      </c>
      <c r="E19" s="34"/>
      <c r="F19" s="35">
        <f t="shared" si="0"/>
        <v>0</v>
      </c>
    </row>
    <row r="20" spans="1:6" x14ac:dyDescent="0.3">
      <c r="A20" s="39"/>
      <c r="B20" s="39"/>
      <c r="C20" s="42" t="s">
        <v>34</v>
      </c>
      <c r="D20" s="41">
        <v>4.6500000000000004</v>
      </c>
      <c r="E20" s="34"/>
      <c r="F20" s="35">
        <f t="shared" si="0"/>
        <v>0</v>
      </c>
    </row>
    <row r="21" spans="1:6" x14ac:dyDescent="0.3">
      <c r="A21" s="39"/>
      <c r="B21" s="39"/>
      <c r="C21" s="42" t="s">
        <v>35</v>
      </c>
      <c r="D21" s="3">
        <v>7.7</v>
      </c>
      <c r="E21" s="34"/>
      <c r="F21" s="35">
        <f t="shared" si="0"/>
        <v>0</v>
      </c>
    </row>
    <row r="22" spans="1:6" x14ac:dyDescent="0.3">
      <c r="A22" s="39"/>
      <c r="B22" s="39"/>
      <c r="C22" s="42" t="s">
        <v>36</v>
      </c>
      <c r="D22" s="3">
        <v>4.6500000000000004</v>
      </c>
      <c r="E22" s="34"/>
      <c r="F22" s="35">
        <f t="shared" si="0"/>
        <v>0</v>
      </c>
    </row>
    <row r="23" spans="1:6" x14ac:dyDescent="0.3">
      <c r="A23" s="39"/>
      <c r="B23" s="39"/>
      <c r="C23" s="42" t="s">
        <v>37</v>
      </c>
      <c r="D23" s="41">
        <v>7.2</v>
      </c>
      <c r="E23" s="34"/>
      <c r="F23" s="35">
        <f t="shared" si="0"/>
        <v>0</v>
      </c>
    </row>
    <row r="24" spans="1:6" x14ac:dyDescent="0.3">
      <c r="A24" s="39"/>
      <c r="B24" s="39"/>
      <c r="C24" s="42" t="s">
        <v>38</v>
      </c>
      <c r="D24" s="41">
        <v>4.4000000000000004</v>
      </c>
      <c r="E24" s="34"/>
      <c r="F24" s="35">
        <f t="shared" si="0"/>
        <v>0</v>
      </c>
    </row>
    <row r="25" spans="1:6" x14ac:dyDescent="0.3">
      <c r="A25" s="39"/>
      <c r="B25" s="39"/>
      <c r="C25" s="42" t="s">
        <v>39</v>
      </c>
      <c r="D25" s="41">
        <v>7.2</v>
      </c>
      <c r="E25" s="34"/>
      <c r="F25" s="35">
        <f t="shared" si="0"/>
        <v>0</v>
      </c>
    </row>
    <row r="26" spans="1:6" x14ac:dyDescent="0.3">
      <c r="A26" s="39"/>
      <c r="B26" s="39"/>
      <c r="C26" s="42" t="s">
        <v>40</v>
      </c>
      <c r="D26" s="41">
        <v>4.4000000000000004</v>
      </c>
      <c r="E26" s="34"/>
      <c r="F26" s="35">
        <f t="shared" si="0"/>
        <v>0</v>
      </c>
    </row>
    <row r="27" spans="1:6" x14ac:dyDescent="0.3">
      <c r="A27" s="39"/>
      <c r="B27" s="39"/>
      <c r="C27" s="42" t="s">
        <v>41</v>
      </c>
      <c r="D27" s="41">
        <v>7.2</v>
      </c>
      <c r="E27" s="34"/>
      <c r="F27" s="35">
        <f t="shared" si="0"/>
        <v>0</v>
      </c>
    </row>
    <row r="28" spans="1:6" x14ac:dyDescent="0.3">
      <c r="A28" s="39"/>
      <c r="B28" s="39"/>
      <c r="C28" s="42" t="s">
        <v>42</v>
      </c>
      <c r="D28" s="41">
        <v>4.4000000000000004</v>
      </c>
      <c r="E28" s="34"/>
      <c r="F28" s="35">
        <f t="shared" si="0"/>
        <v>0</v>
      </c>
    </row>
    <row r="29" spans="1:6" x14ac:dyDescent="0.3">
      <c r="A29" s="39"/>
      <c r="B29" s="39"/>
      <c r="C29" s="42" t="s">
        <v>43</v>
      </c>
      <c r="D29" s="41">
        <v>7.7</v>
      </c>
      <c r="E29" s="34"/>
      <c r="F29" s="35">
        <f t="shared" si="0"/>
        <v>0</v>
      </c>
    </row>
    <row r="30" spans="1:6" x14ac:dyDescent="0.3">
      <c r="A30" s="39"/>
      <c r="B30" s="39"/>
      <c r="C30" s="42" t="s">
        <v>44</v>
      </c>
      <c r="D30" s="41">
        <v>4.6500000000000004</v>
      </c>
      <c r="E30" s="34"/>
      <c r="F30" s="35">
        <f t="shared" si="0"/>
        <v>0</v>
      </c>
    </row>
    <row r="31" spans="1:6" x14ac:dyDescent="0.3">
      <c r="A31" s="39"/>
      <c r="B31" s="39"/>
      <c r="C31" s="42" t="s">
        <v>45</v>
      </c>
      <c r="D31" s="41">
        <v>4.4000000000000004</v>
      </c>
      <c r="E31" s="34"/>
      <c r="F31" s="35">
        <f t="shared" si="0"/>
        <v>0</v>
      </c>
    </row>
    <row r="32" spans="1:6" x14ac:dyDescent="0.3">
      <c r="A32" s="39"/>
      <c r="B32" s="39"/>
      <c r="C32" s="42" t="s">
        <v>46</v>
      </c>
      <c r="D32" s="41">
        <v>7.2</v>
      </c>
      <c r="E32" s="34"/>
      <c r="F32" s="35">
        <f t="shared" si="0"/>
        <v>0</v>
      </c>
    </row>
    <row r="33" spans="1:6" x14ac:dyDescent="0.3">
      <c r="A33" s="39"/>
      <c r="B33" s="39"/>
      <c r="C33" s="42" t="s">
        <v>47</v>
      </c>
      <c r="D33" s="41">
        <v>4.4000000000000004</v>
      </c>
      <c r="E33" s="34"/>
      <c r="F33" s="35">
        <f t="shared" si="0"/>
        <v>0</v>
      </c>
    </row>
    <row r="34" spans="1:6" x14ac:dyDescent="0.3">
      <c r="A34" s="39"/>
      <c r="B34" s="39"/>
      <c r="C34" s="42" t="s">
        <v>48</v>
      </c>
      <c r="D34" s="41">
        <v>7.7</v>
      </c>
      <c r="E34" s="34"/>
      <c r="F34" s="35">
        <f t="shared" si="0"/>
        <v>0</v>
      </c>
    </row>
    <row r="35" spans="1:6" x14ac:dyDescent="0.3">
      <c r="A35" s="39"/>
      <c r="B35" s="39"/>
      <c r="C35" s="42" t="s">
        <v>49</v>
      </c>
      <c r="D35" s="41">
        <v>4.6500000000000004</v>
      </c>
      <c r="E35" s="34"/>
      <c r="F35" s="35">
        <f t="shared" si="0"/>
        <v>0</v>
      </c>
    </row>
    <row r="36" spans="1:6" x14ac:dyDescent="0.3">
      <c r="A36" s="39"/>
      <c r="B36" s="39"/>
      <c r="C36" s="42" t="s">
        <v>50</v>
      </c>
      <c r="D36" s="3">
        <v>7.7</v>
      </c>
      <c r="E36" s="34"/>
      <c r="F36" s="35">
        <f t="shared" si="0"/>
        <v>0</v>
      </c>
    </row>
    <row r="37" spans="1:6" x14ac:dyDescent="0.3">
      <c r="A37" s="39"/>
      <c r="B37" s="39"/>
      <c r="C37" s="42" t="s">
        <v>51</v>
      </c>
      <c r="D37" s="3">
        <v>4.6500000000000004</v>
      </c>
      <c r="E37" s="34"/>
      <c r="F37" s="35">
        <f t="shared" si="0"/>
        <v>0</v>
      </c>
    </row>
    <row r="38" spans="1:6" x14ac:dyDescent="0.3">
      <c r="A38" s="39"/>
      <c r="B38" s="39"/>
      <c r="C38" s="42" t="s">
        <v>52</v>
      </c>
      <c r="D38" s="41">
        <v>7.7</v>
      </c>
      <c r="E38" s="34"/>
      <c r="F38" s="35">
        <f t="shared" si="0"/>
        <v>0</v>
      </c>
    </row>
    <row r="39" spans="1:6" x14ac:dyDescent="0.3">
      <c r="A39" s="39"/>
      <c r="B39" s="39"/>
      <c r="C39" s="42" t="s">
        <v>53</v>
      </c>
      <c r="D39" s="41">
        <v>4.6500000000000004</v>
      </c>
      <c r="E39" s="34"/>
      <c r="F39" s="35">
        <f t="shared" si="0"/>
        <v>0</v>
      </c>
    </row>
    <row r="40" spans="1:6" x14ac:dyDescent="0.3">
      <c r="A40" s="39"/>
      <c r="B40" s="39"/>
      <c r="C40" s="42" t="s">
        <v>54</v>
      </c>
      <c r="D40" s="41">
        <v>7.7</v>
      </c>
      <c r="E40" s="34"/>
      <c r="F40" s="35">
        <f t="shared" si="0"/>
        <v>0</v>
      </c>
    </row>
    <row r="41" spans="1:6" x14ac:dyDescent="0.3">
      <c r="A41" s="39"/>
      <c r="B41" s="39"/>
      <c r="C41" s="42" t="s">
        <v>55</v>
      </c>
      <c r="D41" s="41">
        <v>4.6500000000000004</v>
      </c>
      <c r="E41" s="34"/>
      <c r="F41" s="35">
        <f t="shared" si="0"/>
        <v>0</v>
      </c>
    </row>
    <row r="42" spans="1:6" x14ac:dyDescent="0.3">
      <c r="A42" s="39"/>
      <c r="B42" s="39"/>
      <c r="C42" s="42" t="s">
        <v>56</v>
      </c>
      <c r="D42" s="41">
        <v>7.7</v>
      </c>
      <c r="E42" s="34"/>
      <c r="F42" s="35">
        <f t="shared" si="0"/>
        <v>0</v>
      </c>
    </row>
    <row r="43" spans="1:6" x14ac:dyDescent="0.3">
      <c r="A43" s="39"/>
      <c r="B43" s="39"/>
      <c r="C43" s="42" t="s">
        <v>57</v>
      </c>
      <c r="D43" s="41">
        <v>4.6500000000000004</v>
      </c>
      <c r="E43" s="34"/>
      <c r="F43" s="35">
        <f t="shared" si="0"/>
        <v>0</v>
      </c>
    </row>
    <row r="44" spans="1:6" x14ac:dyDescent="0.3">
      <c r="A44" s="39"/>
      <c r="B44" s="39"/>
      <c r="C44" s="42" t="s">
        <v>58</v>
      </c>
      <c r="D44" s="41">
        <v>7.2</v>
      </c>
      <c r="E44" s="34"/>
      <c r="F44" s="35">
        <f t="shared" si="0"/>
        <v>0</v>
      </c>
    </row>
    <row r="45" spans="1:6" x14ac:dyDescent="0.3">
      <c r="A45" s="39"/>
      <c r="B45" s="39"/>
      <c r="C45" s="42" t="s">
        <v>59</v>
      </c>
      <c r="D45" s="41">
        <v>4.4000000000000004</v>
      </c>
      <c r="E45" s="34"/>
      <c r="F45" s="35">
        <f t="shared" si="0"/>
        <v>0</v>
      </c>
    </row>
    <row r="46" spans="1:6" x14ac:dyDescent="0.3">
      <c r="A46" s="39"/>
      <c r="B46" s="39"/>
      <c r="C46" s="42" t="s">
        <v>60</v>
      </c>
      <c r="D46" s="41">
        <v>7.2</v>
      </c>
      <c r="E46" s="34"/>
      <c r="F46" s="35">
        <f t="shared" si="0"/>
        <v>0</v>
      </c>
    </row>
    <row r="47" spans="1:6" x14ac:dyDescent="0.3">
      <c r="A47" s="39"/>
      <c r="B47" s="39"/>
      <c r="C47" s="42" t="s">
        <v>61</v>
      </c>
      <c r="D47" s="41">
        <v>4.4000000000000004</v>
      </c>
      <c r="E47" s="34"/>
      <c r="F47" s="35">
        <f t="shared" si="0"/>
        <v>0</v>
      </c>
    </row>
    <row r="48" spans="1:6" x14ac:dyDescent="0.3">
      <c r="A48" s="39"/>
      <c r="B48" s="39"/>
      <c r="C48" s="42" t="s">
        <v>62</v>
      </c>
      <c r="D48" s="41">
        <v>7.2</v>
      </c>
      <c r="E48" s="34"/>
      <c r="F48" s="35">
        <f t="shared" si="0"/>
        <v>0</v>
      </c>
    </row>
    <row r="49" spans="1:6" x14ac:dyDescent="0.3">
      <c r="A49" s="39"/>
      <c r="B49" s="39"/>
      <c r="C49" s="42" t="s">
        <v>63</v>
      </c>
      <c r="D49" s="41">
        <v>4.4000000000000004</v>
      </c>
      <c r="E49" s="34"/>
      <c r="F49" s="35">
        <f t="shared" si="0"/>
        <v>0</v>
      </c>
    </row>
    <row r="50" spans="1:6" x14ac:dyDescent="0.3">
      <c r="A50" s="39"/>
      <c r="B50" s="39"/>
      <c r="C50" s="43" t="s">
        <v>64</v>
      </c>
      <c r="D50" s="41">
        <v>11.5</v>
      </c>
      <c r="E50" s="34"/>
      <c r="F50" s="35">
        <f>+E50*D50</f>
        <v>0</v>
      </c>
    </row>
    <row r="51" spans="1:6" x14ac:dyDescent="0.3">
      <c r="A51" s="39"/>
      <c r="B51" s="39"/>
      <c r="C51" s="43" t="s">
        <v>65</v>
      </c>
      <c r="D51" s="41">
        <v>2.2000000000000002</v>
      </c>
      <c r="E51" s="34"/>
      <c r="F51" s="35">
        <f t="shared" si="0"/>
        <v>0</v>
      </c>
    </row>
    <row r="52" spans="1:6" x14ac:dyDescent="0.3">
      <c r="A52" s="39"/>
      <c r="B52" s="39"/>
      <c r="C52" s="43" t="s">
        <v>66</v>
      </c>
      <c r="D52" s="41">
        <v>14</v>
      </c>
      <c r="E52" s="34"/>
      <c r="F52" s="35">
        <f t="shared" si="0"/>
        <v>0</v>
      </c>
    </row>
    <row r="53" spans="1:6" x14ac:dyDescent="0.3">
      <c r="A53" s="39"/>
      <c r="B53" s="39"/>
      <c r="C53" s="44" t="s">
        <v>67</v>
      </c>
      <c r="D53" s="41">
        <v>7</v>
      </c>
      <c r="E53" s="34"/>
      <c r="F53" s="35">
        <f t="shared" si="0"/>
        <v>0</v>
      </c>
    </row>
    <row r="54" spans="1:6" x14ac:dyDescent="0.3">
      <c r="A54" s="39"/>
      <c r="B54" s="39"/>
      <c r="C54" s="44" t="s">
        <v>68</v>
      </c>
      <c r="D54" s="41">
        <v>4.4000000000000004</v>
      </c>
      <c r="E54" s="34"/>
      <c r="F54" s="35">
        <f t="shared" si="0"/>
        <v>0</v>
      </c>
    </row>
    <row r="55" spans="1:6" x14ac:dyDescent="0.3">
      <c r="A55" s="39"/>
      <c r="B55" s="39"/>
      <c r="C55" s="44" t="s">
        <v>69</v>
      </c>
      <c r="D55" s="41">
        <v>4.4000000000000004</v>
      </c>
      <c r="E55" s="34"/>
      <c r="F55" s="35">
        <f>+E55*D55</f>
        <v>0</v>
      </c>
    </row>
    <row r="56" spans="1:6" x14ac:dyDescent="0.3">
      <c r="A56" s="39"/>
      <c r="B56" s="39"/>
      <c r="C56" s="44" t="s">
        <v>70</v>
      </c>
      <c r="D56" s="41">
        <v>7</v>
      </c>
      <c r="E56" s="34"/>
      <c r="F56" s="35">
        <f>+E56*D56</f>
        <v>0</v>
      </c>
    </row>
    <row r="57" spans="1:6" x14ac:dyDescent="0.3">
      <c r="A57" s="39"/>
      <c r="B57" s="39"/>
      <c r="C57" s="44" t="s">
        <v>71</v>
      </c>
      <c r="D57" s="41">
        <v>7</v>
      </c>
      <c r="E57" s="34"/>
      <c r="F57" s="35">
        <f t="shared" si="0"/>
        <v>0</v>
      </c>
    </row>
    <row r="58" spans="1:6" x14ac:dyDescent="0.3">
      <c r="A58" s="39"/>
      <c r="B58" s="39"/>
      <c r="C58" s="44" t="s">
        <v>72</v>
      </c>
      <c r="D58" s="41">
        <v>4.4000000000000004</v>
      </c>
      <c r="E58" s="34"/>
      <c r="F58" s="35">
        <f t="shared" si="0"/>
        <v>0</v>
      </c>
    </row>
    <row r="59" spans="1:6" x14ac:dyDescent="0.3">
      <c r="A59" s="39"/>
      <c r="B59" s="39"/>
      <c r="C59" s="44" t="s">
        <v>73</v>
      </c>
      <c r="D59" s="41">
        <v>7</v>
      </c>
      <c r="E59" s="34"/>
      <c r="F59" s="35">
        <f t="shared" si="0"/>
        <v>0</v>
      </c>
    </row>
    <row r="60" spans="1:6" x14ac:dyDescent="0.3">
      <c r="A60" s="39"/>
      <c r="B60" s="39"/>
      <c r="C60" s="44" t="s">
        <v>74</v>
      </c>
      <c r="D60" s="41">
        <v>4.4000000000000004</v>
      </c>
      <c r="E60" s="34"/>
      <c r="F60" s="35">
        <f t="shared" si="0"/>
        <v>0</v>
      </c>
    </row>
    <row r="61" spans="1:6" x14ac:dyDescent="0.3">
      <c r="A61" s="39"/>
      <c r="B61" s="39"/>
      <c r="C61" s="44" t="s">
        <v>75</v>
      </c>
      <c r="D61" s="41">
        <v>7</v>
      </c>
      <c r="E61" s="34"/>
      <c r="F61" s="35">
        <f t="shared" si="0"/>
        <v>0</v>
      </c>
    </row>
    <row r="62" spans="1:6" x14ac:dyDescent="0.3">
      <c r="A62" s="39"/>
      <c r="B62" s="39"/>
      <c r="C62" s="44" t="s">
        <v>76</v>
      </c>
      <c r="D62" s="41">
        <v>4.4000000000000004</v>
      </c>
      <c r="E62" s="34"/>
      <c r="F62" s="35">
        <f t="shared" si="0"/>
        <v>0</v>
      </c>
    </row>
    <row r="63" spans="1:6" x14ac:dyDescent="0.3">
      <c r="A63" s="39"/>
      <c r="B63" s="39"/>
      <c r="C63" s="44" t="s">
        <v>77</v>
      </c>
      <c r="D63" s="41">
        <v>7</v>
      </c>
      <c r="E63" s="34"/>
      <c r="F63" s="35">
        <f t="shared" si="0"/>
        <v>0</v>
      </c>
    </row>
    <row r="64" spans="1:6" x14ac:dyDescent="0.3">
      <c r="A64" s="45"/>
      <c r="B64" s="39"/>
      <c r="C64" s="44" t="s">
        <v>78</v>
      </c>
      <c r="D64" s="41">
        <v>7</v>
      </c>
      <c r="E64" s="34"/>
      <c r="F64" s="35">
        <f t="shared" si="0"/>
        <v>0</v>
      </c>
    </row>
    <row r="65" spans="1:6" x14ac:dyDescent="0.3">
      <c r="B65" s="3"/>
      <c r="C65" s="44" t="s">
        <v>79</v>
      </c>
      <c r="D65" s="41">
        <v>4.4000000000000004</v>
      </c>
      <c r="E65" s="34"/>
      <c r="F65" s="35">
        <f t="shared" ref="F65:F89" si="1">+E65*D65</f>
        <v>0</v>
      </c>
    </row>
    <row r="66" spans="1:6" x14ac:dyDescent="0.3">
      <c r="A66" s="39"/>
      <c r="B66" s="39"/>
      <c r="C66" s="44" t="s">
        <v>80</v>
      </c>
      <c r="D66" s="41">
        <v>4.4000000000000004</v>
      </c>
      <c r="E66" s="34"/>
      <c r="F66" s="35">
        <f t="shared" si="1"/>
        <v>0</v>
      </c>
    </row>
    <row r="67" spans="1:6" x14ac:dyDescent="0.3">
      <c r="A67" s="39"/>
      <c r="B67" s="39"/>
      <c r="C67" s="44" t="s">
        <v>81</v>
      </c>
      <c r="D67" s="41">
        <v>7</v>
      </c>
      <c r="E67" s="34"/>
      <c r="F67" s="35">
        <f t="shared" si="1"/>
        <v>0</v>
      </c>
    </row>
    <row r="68" spans="1:6" x14ac:dyDescent="0.3">
      <c r="A68" s="39"/>
      <c r="B68" s="39"/>
      <c r="C68" s="44" t="s">
        <v>82</v>
      </c>
      <c r="D68" s="41">
        <v>4.4000000000000004</v>
      </c>
      <c r="E68" s="34"/>
      <c r="F68" s="35">
        <f t="shared" si="1"/>
        <v>0</v>
      </c>
    </row>
    <row r="69" spans="1:6" x14ac:dyDescent="0.3">
      <c r="A69" s="39"/>
      <c r="B69" s="39"/>
      <c r="C69" s="44" t="s">
        <v>83</v>
      </c>
      <c r="D69" s="41">
        <v>7</v>
      </c>
      <c r="E69" s="34"/>
      <c r="F69" s="35">
        <f t="shared" si="1"/>
        <v>0</v>
      </c>
    </row>
    <row r="70" spans="1:6" x14ac:dyDescent="0.3">
      <c r="A70" s="39"/>
      <c r="B70" s="45"/>
      <c r="C70" s="44" t="s">
        <v>84</v>
      </c>
      <c r="D70" s="41">
        <v>4.4000000000000004</v>
      </c>
      <c r="E70" s="34"/>
      <c r="F70" s="35">
        <f t="shared" si="1"/>
        <v>0</v>
      </c>
    </row>
    <row r="71" spans="1:6" x14ac:dyDescent="0.3">
      <c r="A71" s="39"/>
      <c r="B71" s="39"/>
      <c r="C71" s="44" t="s">
        <v>85</v>
      </c>
      <c r="D71" s="41">
        <v>7</v>
      </c>
      <c r="E71" s="34"/>
      <c r="F71" s="35">
        <f t="shared" si="1"/>
        <v>0</v>
      </c>
    </row>
    <row r="72" spans="1:6" x14ac:dyDescent="0.3">
      <c r="A72" s="39"/>
      <c r="B72" s="39"/>
      <c r="C72" s="44" t="s">
        <v>86</v>
      </c>
      <c r="D72" s="41">
        <v>4.4000000000000004</v>
      </c>
      <c r="E72" s="34"/>
      <c r="F72" s="35">
        <f t="shared" si="1"/>
        <v>0</v>
      </c>
    </row>
    <row r="73" spans="1:6" x14ac:dyDescent="0.3">
      <c r="A73" s="39"/>
      <c r="B73" s="39"/>
      <c r="C73" s="44" t="s">
        <v>87</v>
      </c>
      <c r="D73" s="41">
        <v>7</v>
      </c>
      <c r="E73" s="34"/>
      <c r="F73" s="35">
        <f t="shared" si="1"/>
        <v>0</v>
      </c>
    </row>
    <row r="74" spans="1:6" x14ac:dyDescent="0.3">
      <c r="A74" s="39"/>
      <c r="B74" s="39"/>
      <c r="C74" s="44" t="s">
        <v>88</v>
      </c>
      <c r="D74" s="41">
        <v>4.4000000000000004</v>
      </c>
      <c r="E74" s="34"/>
      <c r="F74" s="35">
        <f t="shared" si="1"/>
        <v>0</v>
      </c>
    </row>
    <row r="75" spans="1:6" x14ac:dyDescent="0.3">
      <c r="A75" s="39"/>
      <c r="B75" s="44" t="s">
        <v>89</v>
      </c>
      <c r="C75" s="46" t="s">
        <v>90</v>
      </c>
      <c r="D75" s="41">
        <v>8</v>
      </c>
      <c r="E75" s="34"/>
      <c r="F75" s="35">
        <f t="shared" si="1"/>
        <v>0</v>
      </c>
    </row>
    <row r="76" spans="1:6" x14ac:dyDescent="0.3">
      <c r="A76" s="39"/>
      <c r="B76" s="44" t="s">
        <v>91</v>
      </c>
      <c r="C76" s="46" t="s">
        <v>92</v>
      </c>
      <c r="D76" s="41">
        <v>8.5</v>
      </c>
      <c r="E76" s="34"/>
      <c r="F76" s="35">
        <f t="shared" si="1"/>
        <v>0</v>
      </c>
    </row>
    <row r="77" spans="1:6" x14ac:dyDescent="0.3">
      <c r="A77" s="39"/>
      <c r="B77" s="44" t="s">
        <v>93</v>
      </c>
      <c r="C77" s="46" t="s">
        <v>94</v>
      </c>
      <c r="D77" s="41">
        <v>5.5</v>
      </c>
      <c r="E77" s="34"/>
      <c r="F77" s="35">
        <f t="shared" si="1"/>
        <v>0</v>
      </c>
    </row>
    <row r="78" spans="1:6" x14ac:dyDescent="0.3">
      <c r="A78" s="39"/>
      <c r="B78" s="44" t="s">
        <v>95</v>
      </c>
      <c r="C78" s="46"/>
      <c r="D78" s="41"/>
      <c r="E78" s="47"/>
      <c r="F78" s="35">
        <f t="shared" si="1"/>
        <v>0</v>
      </c>
    </row>
    <row r="79" spans="1:6" x14ac:dyDescent="0.3">
      <c r="A79" s="45"/>
      <c r="B79" s="39"/>
      <c r="C79" s="46" t="s">
        <v>96</v>
      </c>
      <c r="D79" s="41">
        <v>1.8</v>
      </c>
      <c r="E79" s="47"/>
      <c r="F79" s="35">
        <f t="shared" si="1"/>
        <v>0</v>
      </c>
    </row>
    <row r="80" spans="1:6" x14ac:dyDescent="0.3">
      <c r="A80" s="48"/>
      <c r="B80" s="48"/>
      <c r="C80" s="49" t="s">
        <v>97</v>
      </c>
      <c r="D80" s="50">
        <v>1.6</v>
      </c>
      <c r="E80" s="47"/>
      <c r="F80" s="51">
        <f t="shared" si="1"/>
        <v>0</v>
      </c>
    </row>
    <row r="81" spans="1:6" ht="15" thickBot="1" x14ac:dyDescent="0.35">
      <c r="A81" s="39"/>
      <c r="B81" s="39"/>
      <c r="C81" s="49" t="s">
        <v>98</v>
      </c>
      <c r="D81" s="45">
        <v>1</v>
      </c>
      <c r="E81" s="44"/>
      <c r="F81" s="39">
        <f t="shared" si="1"/>
        <v>0</v>
      </c>
    </row>
    <row r="82" spans="1:6" x14ac:dyDescent="0.3">
      <c r="A82" s="18"/>
      <c r="B82" s="19" t="s">
        <v>99</v>
      </c>
      <c r="C82" s="20" t="s">
        <v>16</v>
      </c>
      <c r="D82" s="21">
        <v>11.5</v>
      </c>
      <c r="E82" s="22"/>
      <c r="F82" s="23">
        <f t="shared" si="1"/>
        <v>0</v>
      </c>
    </row>
    <row r="83" spans="1:6" x14ac:dyDescent="0.3">
      <c r="A83" s="24"/>
      <c r="B83" s="25"/>
      <c r="C83" s="26" t="s">
        <v>17</v>
      </c>
      <c r="D83" s="27">
        <v>11.5</v>
      </c>
      <c r="E83" s="28"/>
      <c r="F83" s="29">
        <f t="shared" si="1"/>
        <v>0</v>
      </c>
    </row>
    <row r="84" spans="1:6" x14ac:dyDescent="0.3">
      <c r="A84" s="30"/>
      <c r="B84" s="31"/>
      <c r="C84" s="32" t="s">
        <v>18</v>
      </c>
      <c r="D84" s="33">
        <v>11.5</v>
      </c>
      <c r="E84" s="34"/>
      <c r="F84" s="35">
        <f t="shared" si="1"/>
        <v>0</v>
      </c>
    </row>
    <row r="85" spans="1:6" ht="27" x14ac:dyDescent="0.3">
      <c r="A85" s="36"/>
      <c r="B85" s="36" t="s">
        <v>99</v>
      </c>
      <c r="C85" s="37" t="s">
        <v>19</v>
      </c>
      <c r="D85" s="38">
        <v>14.5</v>
      </c>
      <c r="E85" s="28"/>
      <c r="F85" s="29">
        <f t="shared" si="1"/>
        <v>0</v>
      </c>
    </row>
    <row r="86" spans="1:6" ht="27" x14ac:dyDescent="0.3">
      <c r="A86" s="36"/>
      <c r="B86" s="36"/>
      <c r="C86" s="37" t="s">
        <v>20</v>
      </c>
      <c r="D86" s="38">
        <v>14.5</v>
      </c>
      <c r="E86" s="28"/>
      <c r="F86" s="29">
        <f t="shared" si="1"/>
        <v>0</v>
      </c>
    </row>
    <row r="87" spans="1:6" ht="27" x14ac:dyDescent="0.3">
      <c r="A87" s="36"/>
      <c r="B87" s="36"/>
      <c r="C87" s="37" t="s">
        <v>21</v>
      </c>
      <c r="D87" s="38">
        <v>14.5</v>
      </c>
      <c r="E87" s="28"/>
      <c r="F87" s="29">
        <f t="shared" si="1"/>
        <v>0</v>
      </c>
    </row>
    <row r="88" spans="1:6" ht="27" x14ac:dyDescent="0.3">
      <c r="A88" s="36"/>
      <c r="B88" s="36"/>
      <c r="C88" s="37" t="s">
        <v>22</v>
      </c>
      <c r="D88" s="38">
        <v>14.5</v>
      </c>
      <c r="E88" s="28"/>
      <c r="F88" s="29">
        <f t="shared" si="1"/>
        <v>0</v>
      </c>
    </row>
    <row r="89" spans="1:6" ht="27" x14ac:dyDescent="0.3">
      <c r="A89" s="36"/>
      <c r="B89" s="36"/>
      <c r="C89" s="37" t="s">
        <v>23</v>
      </c>
      <c r="D89" s="38">
        <v>14.5</v>
      </c>
      <c r="E89" s="28"/>
      <c r="F89" s="29">
        <f t="shared" si="1"/>
        <v>0</v>
      </c>
    </row>
  </sheetData>
  <mergeCells count="4">
    <mergeCell ref="A85:A89"/>
    <mergeCell ref="B85:B89"/>
    <mergeCell ref="A82:A84"/>
    <mergeCell ref="B82:B84"/>
  </mergeCells>
  <hyperlinks>
    <hyperlink ref="A8" r:id="rId1" xr:uid="{DC8C2B25-8E30-4CD1-B061-D4C98805E2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PC18</dc:creator>
  <cp:lastModifiedBy>PC18</cp:lastModifiedBy>
  <dcterms:created xsi:type="dcterms:W3CDTF">2020-05-31T07:29:34Z</dcterms:created>
  <dcterms:modified xsi:type="dcterms:W3CDTF">2020-05-31T10:58:55Z</dcterms:modified>
</cp:coreProperties>
</file>